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en\Documents\"/>
    </mc:Choice>
  </mc:AlternateContent>
  <bookViews>
    <workbookView xWindow="0" yWindow="0" windowWidth="23040" windowHeight="9195"/>
  </bookViews>
  <sheets>
    <sheet name="Contents" sheetId="1" r:id="rId1"/>
    <sheet name="Reviews" sheetId="22" r:id="rId2"/>
    <sheet name="Section 1" sheetId="2" r:id="rId3"/>
    <sheet name="Section 2" sheetId="3" r:id="rId4"/>
    <sheet name="Section 3" sheetId="4" r:id="rId5"/>
    <sheet name="Section 4" sheetId="5" r:id="rId6"/>
    <sheet name="Section 5" sheetId="6" r:id="rId7"/>
    <sheet name="Section 6" sheetId="7" r:id="rId8"/>
    <sheet name="Section 7" sheetId="8" r:id="rId9"/>
    <sheet name="Section 8" sheetId="9" r:id="rId10"/>
    <sheet name="Section 9" sheetId="10" r:id="rId11"/>
    <sheet name="Section 10" sheetId="11" r:id="rId12"/>
    <sheet name="Section 11" sheetId="12" r:id="rId13"/>
    <sheet name="Section 12" sheetId="13" r:id="rId14"/>
    <sheet name="Section 13" sheetId="14" r:id="rId15"/>
    <sheet name="Section 14" sheetId="15" r:id="rId16"/>
    <sheet name="Section 15" sheetId="16" r:id="rId17"/>
    <sheet name="Section 16" sheetId="17" r:id="rId18"/>
    <sheet name="Section 17" sheetId="18" r:id="rId19"/>
    <sheet name="Section 18" sheetId="19" r:id="rId20"/>
    <sheet name="Section 19" sheetId="20" r:id="rId21"/>
    <sheet name="Section 20" sheetId="21" r:id="rId22"/>
  </sheets>
  <definedNames>
    <definedName name="_xlnm.Print_Area" localSheetId="0">Contents!$A$1:$F$25</definedName>
    <definedName name="_xlnm.Print_Area" localSheetId="1">Reviews!$A$1:$J$25</definedName>
    <definedName name="_xlnm.Print_Area" localSheetId="2">'Section 1'!$B$2:$H$14</definedName>
    <definedName name="_xlnm.Print_Titles" localSheetId="2">'Section 1'!$2:$5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2" l="1"/>
  <c r="I21" i="22"/>
  <c r="G22" i="22"/>
  <c r="I22" i="22"/>
  <c r="G23" i="22"/>
  <c r="I23" i="22"/>
  <c r="G24" i="22"/>
  <c r="I24" i="22"/>
  <c r="I10" i="22" l="1"/>
  <c r="I11" i="22"/>
  <c r="I12" i="22"/>
  <c r="I13" i="22"/>
  <c r="I14" i="22"/>
  <c r="I15" i="22"/>
  <c r="I16" i="22"/>
  <c r="I17" i="22"/>
  <c r="I18" i="22"/>
  <c r="I19" i="22"/>
  <c r="I20" i="22"/>
  <c r="I6" i="22"/>
  <c r="I7" i="22" s="1"/>
  <c r="I8" i="22" s="1"/>
  <c r="I9" i="22" s="1"/>
  <c r="G10" i="22"/>
  <c r="G11" i="22"/>
  <c r="G12" i="22"/>
  <c r="G13" i="22"/>
  <c r="G14" i="22"/>
  <c r="G15" i="22"/>
  <c r="G16" i="22"/>
  <c r="G17" i="22"/>
  <c r="G18" i="22"/>
  <c r="G19" i="22"/>
  <c r="G20" i="22"/>
  <c r="G6" i="22"/>
  <c r="G7" i="22" s="1"/>
  <c r="G8" i="22" s="1"/>
  <c r="G9" i="22" s="1"/>
  <c r="D24" i="1" l="1"/>
  <c r="D24" i="22" s="1"/>
  <c r="D23" i="1"/>
  <c r="D23" i="22" s="1"/>
  <c r="D22" i="1"/>
  <c r="D22" i="22" s="1"/>
  <c r="D21" i="1"/>
  <c r="D21" i="22" s="1"/>
  <c r="D20" i="1"/>
  <c r="D20" i="22" s="1"/>
  <c r="D19" i="1"/>
  <c r="D19" i="22" s="1"/>
  <c r="D18" i="1"/>
  <c r="D18" i="22" s="1"/>
  <c r="D17" i="1"/>
  <c r="D17" i="22" s="1"/>
  <c r="D16" i="1"/>
  <c r="D16" i="22" s="1"/>
  <c r="D15" i="1"/>
  <c r="D15" i="22" s="1"/>
  <c r="D14" i="1"/>
  <c r="D14" i="22" s="1"/>
  <c r="D13" i="1"/>
  <c r="D13" i="22" s="1"/>
  <c r="D12" i="1"/>
  <c r="D12" i="22" s="1"/>
  <c r="D11" i="1"/>
  <c r="D11" i="22" s="1"/>
  <c r="D10" i="1"/>
  <c r="D10" i="22" s="1"/>
  <c r="D9" i="1"/>
  <c r="D9" i="22" s="1"/>
  <c r="D8" i="1"/>
  <c r="D8" i="22" s="1"/>
  <c r="D7" i="1"/>
  <c r="D7" i="22" s="1"/>
  <c r="D6" i="1"/>
  <c r="D6" i="22" s="1"/>
  <c r="C24" i="1"/>
  <c r="C24" i="22" s="1"/>
  <c r="C23" i="1"/>
  <c r="C23" i="22" s="1"/>
  <c r="C22" i="1"/>
  <c r="C22" i="22" s="1"/>
  <c r="C21" i="1"/>
  <c r="C21" i="22" s="1"/>
  <c r="C20" i="1"/>
  <c r="C20" i="22" s="1"/>
  <c r="C19" i="1"/>
  <c r="C19" i="22" s="1"/>
  <c r="C18" i="1"/>
  <c r="C18" i="22" s="1"/>
  <c r="C17" i="1"/>
  <c r="C17" i="22" s="1"/>
  <c r="C16" i="1"/>
  <c r="C16" i="22" s="1"/>
  <c r="C15" i="1"/>
  <c r="C15" i="22" s="1"/>
  <c r="C14" i="1"/>
  <c r="C14" i="22" s="1"/>
  <c r="C13" i="1"/>
  <c r="C13" i="22" s="1"/>
  <c r="C12" i="1"/>
  <c r="C12" i="22" s="1"/>
  <c r="C11" i="1"/>
  <c r="C11" i="22" s="1"/>
  <c r="C10" i="1"/>
  <c r="C10" i="22" s="1"/>
  <c r="C9" i="1"/>
  <c r="C9" i="22" s="1"/>
  <c r="C8" i="1"/>
  <c r="C8" i="22" s="1"/>
  <c r="C7" i="1"/>
  <c r="C7" i="22" s="1"/>
  <c r="C6" i="1"/>
  <c r="C6" i="22" s="1"/>
  <c r="C5" i="1"/>
  <c r="C5" i="22" s="1"/>
  <c r="D5" i="1"/>
  <c r="D5" i="22" s="1"/>
  <c r="H14" i="21"/>
  <c r="E24" i="1" s="1"/>
  <c r="H14" i="20"/>
  <c r="E23" i="1" s="1"/>
  <c r="H14" i="19"/>
  <c r="E22" i="1" s="1"/>
  <c r="H14" i="18"/>
  <c r="E21" i="1" s="1"/>
  <c r="H14" i="17"/>
  <c r="E20" i="1" s="1"/>
  <c r="H14" i="16"/>
  <c r="E19" i="1" s="1"/>
  <c r="H14" i="15"/>
  <c r="E18" i="1" s="1"/>
  <c r="H14" i="14"/>
  <c r="E17" i="1" s="1"/>
  <c r="H14" i="13"/>
  <c r="E16" i="1" s="1"/>
  <c r="H14" i="12"/>
  <c r="E15" i="1" s="1"/>
  <c r="H14" i="11"/>
  <c r="E14" i="1" s="1"/>
  <c r="H14" i="10"/>
  <c r="E13" i="1" s="1"/>
  <c r="H14" i="9"/>
  <c r="E12" i="1" s="1"/>
  <c r="H14" i="8"/>
  <c r="E11" i="1" s="1"/>
  <c r="H14" i="7"/>
  <c r="E10" i="1" s="1"/>
  <c r="H14" i="6"/>
  <c r="E9" i="1" s="1"/>
  <c r="H14" i="5"/>
  <c r="E8" i="1" s="1"/>
  <c r="H14" i="4"/>
  <c r="E7" i="1" s="1"/>
  <c r="H14" i="3"/>
  <c r="E6" i="1" s="1"/>
  <c r="H14" i="2"/>
  <c r="E5" i="1" s="1"/>
  <c r="E25" i="1" l="1"/>
</calcChain>
</file>

<file path=xl/sharedStrings.xml><?xml version="1.0" encoding="utf-8"?>
<sst xmlns="http://schemas.openxmlformats.org/spreadsheetml/2006/main" count="530" uniqueCount="33">
  <si>
    <t>Some Can</t>
  </si>
  <si>
    <t>All can</t>
  </si>
  <si>
    <t>One Can</t>
  </si>
  <si>
    <t>None</t>
  </si>
  <si>
    <t>Yes All</t>
  </si>
  <si>
    <t>Yes Some</t>
  </si>
  <si>
    <t>Yes One</t>
  </si>
  <si>
    <t>Yes directly</t>
  </si>
  <si>
    <t>Yes indirectly</t>
  </si>
  <si>
    <t>No</t>
  </si>
  <si>
    <t>Yes cannot measure</t>
  </si>
  <si>
    <t>Comp</t>
  </si>
  <si>
    <t>Better</t>
  </si>
  <si>
    <t xml:space="preserve">Value </t>
  </si>
  <si>
    <t>Alchemy Content Toolkit</t>
  </si>
  <si>
    <t>Section</t>
  </si>
  <si>
    <t>Title</t>
  </si>
  <si>
    <t>Pages</t>
  </si>
  <si>
    <t>Content Owner</t>
  </si>
  <si>
    <t>Total Pages</t>
  </si>
  <si>
    <t>Content Bullets</t>
  </si>
  <si>
    <t>Key Message</t>
  </si>
  <si>
    <t>Graphics</t>
  </si>
  <si>
    <t>Section Owner</t>
  </si>
  <si>
    <t>Get to Go Review</t>
  </si>
  <si>
    <t>Editorial Review</t>
  </si>
  <si>
    <t>Final Review</t>
  </si>
  <si>
    <t>RED Event</t>
  </si>
  <si>
    <r>
      <t xml:space="preserve">Alchemy Content Toolkit </t>
    </r>
    <r>
      <rPr>
        <sz val="16"/>
        <color theme="1"/>
        <rFont val="Arial Rounded MT Bold"/>
        <family val="2"/>
      </rPr>
      <t>Review Timetable</t>
    </r>
  </si>
  <si>
    <t>P&amp;bD Review</t>
  </si>
  <si>
    <r>
      <t xml:space="preserve">Alchemy Content Toolkit </t>
    </r>
    <r>
      <rPr>
        <sz val="18"/>
        <color theme="1"/>
        <rFont val="Arial Rounded MT Bold"/>
        <family val="2"/>
      </rPr>
      <t>Section Content</t>
    </r>
  </si>
  <si>
    <t>Sub-Section Title</t>
  </si>
  <si>
    <t>SS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</si>
</sst>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26"/>
      <color theme="1"/>
      <name val="Arial Rounded MT Bold"/>
      <family val="2"/>
    </font>
    <font>
      <b/>
      <sz val="12"/>
      <color theme="1"/>
      <name val="Arial Narrow"/>
      <family val="2"/>
    </font>
    <font>
      <sz val="16"/>
      <color theme="1"/>
      <name val="Arial Rounded MT Bold"/>
      <family val="2"/>
    </font>
    <font>
      <b/>
      <sz val="12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8"/>
      <color theme="1"/>
      <name val="Arial Rounded MT Bold"/>
      <family val="2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theme="3"/>
      </left>
      <right style="thin">
        <color theme="4"/>
      </right>
      <top style="medium">
        <color theme="3"/>
      </top>
      <bottom style="medium">
        <color theme="3"/>
      </bottom>
      <diagonal/>
    </border>
    <border>
      <left style="thin">
        <color theme="4"/>
      </left>
      <right style="thin">
        <color theme="4"/>
      </right>
      <top style="medium">
        <color theme="3"/>
      </top>
      <bottom style="medium">
        <color theme="3"/>
      </bottom>
      <diagonal/>
    </border>
    <border>
      <left style="thin">
        <color theme="4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3"/>
      </bottom>
      <diagonal/>
    </border>
    <border>
      <left style="thin">
        <color theme="3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1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5" xfId="0" applyNumberFormat="1" applyFont="1" applyFill="1" applyBorder="1" applyAlignment="1" applyProtection="1">
      <alignment horizontal="left" vertical="center" wrapText="1"/>
    </xf>
    <xf numFmtId="14" fontId="8" fillId="4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10" fillId="3" borderId="11" xfId="0" applyFont="1" applyFill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vertical="center" wrapText="1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0" fillId="3" borderId="18" xfId="0" applyFont="1" applyFill="1" applyBorder="1" applyAlignment="1" applyProtection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1" fontId="2" fillId="4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5"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976399</xdr:colOff>
      <xdr:row>1</xdr:row>
      <xdr:rowOff>45027</xdr:rowOff>
    </xdr:from>
    <xdr:to>
      <xdr:col>4</xdr:col>
      <xdr:colOff>433948</xdr:colOff>
      <xdr:row>1</xdr:row>
      <xdr:rowOff>365067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4654781" y="121227"/>
          <a:ext cx="1189368" cy="3200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548640</xdr:colOff>
      <xdr:row>1</xdr:row>
      <xdr:rowOff>30480</xdr:rowOff>
    </xdr:from>
    <xdr:to>
      <xdr:col>7</xdr:col>
      <xdr:colOff>297828</xdr:colOff>
      <xdr:row>1</xdr:row>
      <xdr:rowOff>396240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581900" y="106680"/>
          <a:ext cx="1189368" cy="3657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68580</xdr:rowOff>
    </xdr:from>
    <xdr:to>
      <xdr:col>7</xdr:col>
      <xdr:colOff>320688</xdr:colOff>
      <xdr:row>1</xdr:row>
      <xdr:rowOff>409575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04760" y="144780"/>
          <a:ext cx="1189368" cy="3352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586740</xdr:colOff>
      <xdr:row>1</xdr:row>
      <xdr:rowOff>45720</xdr:rowOff>
    </xdr:from>
    <xdr:to>
      <xdr:col>7</xdr:col>
      <xdr:colOff>335928</xdr:colOff>
      <xdr:row>1</xdr:row>
      <xdr:rowOff>365760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20000" y="121920"/>
          <a:ext cx="1189368" cy="3200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45720</xdr:rowOff>
    </xdr:from>
    <xdr:to>
      <xdr:col>7</xdr:col>
      <xdr:colOff>358788</xdr:colOff>
      <xdr:row>1</xdr:row>
      <xdr:rowOff>365760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42860" y="121920"/>
          <a:ext cx="1189368" cy="3200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594360</xdr:colOff>
      <xdr:row>1</xdr:row>
      <xdr:rowOff>60960</xdr:rowOff>
    </xdr:from>
    <xdr:to>
      <xdr:col>7</xdr:col>
      <xdr:colOff>343548</xdr:colOff>
      <xdr:row>1</xdr:row>
      <xdr:rowOff>381000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27620" y="137160"/>
          <a:ext cx="1189368" cy="3200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632460</xdr:colOff>
      <xdr:row>1</xdr:row>
      <xdr:rowOff>45720</xdr:rowOff>
    </xdr:from>
    <xdr:to>
      <xdr:col>7</xdr:col>
      <xdr:colOff>381648</xdr:colOff>
      <xdr:row>1</xdr:row>
      <xdr:rowOff>365760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65720" y="121920"/>
          <a:ext cx="1189368" cy="3200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586740</xdr:colOff>
      <xdr:row>1</xdr:row>
      <xdr:rowOff>45720</xdr:rowOff>
    </xdr:from>
    <xdr:to>
      <xdr:col>7</xdr:col>
      <xdr:colOff>335928</xdr:colOff>
      <xdr:row>1</xdr:row>
      <xdr:rowOff>365760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20000" y="121920"/>
          <a:ext cx="1189368" cy="3200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45720</xdr:rowOff>
    </xdr:from>
    <xdr:to>
      <xdr:col>7</xdr:col>
      <xdr:colOff>358788</xdr:colOff>
      <xdr:row>1</xdr:row>
      <xdr:rowOff>365760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42860" y="121920"/>
          <a:ext cx="1189368" cy="3200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632460</xdr:colOff>
      <xdr:row>1</xdr:row>
      <xdr:rowOff>53340</xdr:rowOff>
    </xdr:from>
    <xdr:to>
      <xdr:col>7</xdr:col>
      <xdr:colOff>381648</xdr:colOff>
      <xdr:row>1</xdr:row>
      <xdr:rowOff>373380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65720" y="129540"/>
          <a:ext cx="1189368" cy="3200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594360</xdr:colOff>
      <xdr:row>1</xdr:row>
      <xdr:rowOff>53340</xdr:rowOff>
    </xdr:from>
    <xdr:to>
      <xdr:col>7</xdr:col>
      <xdr:colOff>343548</xdr:colOff>
      <xdr:row>1</xdr:row>
      <xdr:rowOff>373380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27620" y="129540"/>
          <a:ext cx="1189368" cy="320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519199</xdr:colOff>
      <xdr:row>1</xdr:row>
      <xdr:rowOff>31172</xdr:rowOff>
    </xdr:from>
    <xdr:to>
      <xdr:col>8</xdr:col>
      <xdr:colOff>808020</xdr:colOff>
      <xdr:row>1</xdr:row>
      <xdr:rowOff>351212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252508" y="107372"/>
          <a:ext cx="1189368" cy="32004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38100</xdr:rowOff>
    </xdr:from>
    <xdr:to>
      <xdr:col>7</xdr:col>
      <xdr:colOff>358788</xdr:colOff>
      <xdr:row>1</xdr:row>
      <xdr:rowOff>358140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42860" y="114300"/>
          <a:ext cx="1189368" cy="32004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601980</xdr:colOff>
      <xdr:row>1</xdr:row>
      <xdr:rowOff>53340</xdr:rowOff>
    </xdr:from>
    <xdr:to>
      <xdr:col>7</xdr:col>
      <xdr:colOff>351168</xdr:colOff>
      <xdr:row>1</xdr:row>
      <xdr:rowOff>373380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35240" y="129540"/>
          <a:ext cx="1189368" cy="32004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1</xdr:row>
      <xdr:rowOff>38100</xdr:rowOff>
    </xdr:from>
    <xdr:to>
      <xdr:col>7</xdr:col>
      <xdr:colOff>366408</xdr:colOff>
      <xdr:row>1</xdr:row>
      <xdr:rowOff>358140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50480" y="114300"/>
          <a:ext cx="1189368" cy="320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403860</xdr:colOff>
      <xdr:row>1</xdr:row>
      <xdr:rowOff>60960</xdr:rowOff>
    </xdr:from>
    <xdr:to>
      <xdr:col>7</xdr:col>
      <xdr:colOff>153048</xdr:colOff>
      <xdr:row>1</xdr:row>
      <xdr:rowOff>381000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757160" y="137160"/>
          <a:ext cx="1189368" cy="320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876300</xdr:colOff>
      <xdr:row>1</xdr:row>
      <xdr:rowOff>30480</xdr:rowOff>
    </xdr:from>
    <xdr:to>
      <xdr:col>7</xdr:col>
      <xdr:colOff>351168</xdr:colOff>
      <xdr:row>1</xdr:row>
      <xdr:rowOff>365760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909560" y="106680"/>
          <a:ext cx="915048" cy="335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828055</xdr:colOff>
      <xdr:row>1</xdr:row>
      <xdr:rowOff>53340</xdr:rowOff>
    </xdr:from>
    <xdr:to>
      <xdr:col>7</xdr:col>
      <xdr:colOff>297828</xdr:colOff>
      <xdr:row>1</xdr:row>
      <xdr:rowOff>381000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861315" y="129540"/>
          <a:ext cx="909953" cy="327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518160</xdr:colOff>
      <xdr:row>1</xdr:row>
      <xdr:rowOff>38100</xdr:rowOff>
    </xdr:from>
    <xdr:to>
      <xdr:col>7</xdr:col>
      <xdr:colOff>267348</xdr:colOff>
      <xdr:row>1</xdr:row>
      <xdr:rowOff>381000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551420" y="114300"/>
          <a:ext cx="1189368" cy="342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45720</xdr:rowOff>
    </xdr:from>
    <xdr:to>
      <xdr:col>7</xdr:col>
      <xdr:colOff>320688</xdr:colOff>
      <xdr:row>1</xdr:row>
      <xdr:rowOff>388620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604760" y="121920"/>
          <a:ext cx="1189368" cy="342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1</xdr:row>
      <xdr:rowOff>38100</xdr:rowOff>
    </xdr:from>
    <xdr:to>
      <xdr:col>7</xdr:col>
      <xdr:colOff>282588</xdr:colOff>
      <xdr:row>1</xdr:row>
      <xdr:rowOff>388620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566660" y="114300"/>
          <a:ext cx="1189368" cy="350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548640</xdr:colOff>
      <xdr:row>1</xdr:row>
      <xdr:rowOff>15240</xdr:rowOff>
    </xdr:from>
    <xdr:to>
      <xdr:col>7</xdr:col>
      <xdr:colOff>297828</xdr:colOff>
      <xdr:row>1</xdr:row>
      <xdr:rowOff>388620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89" t="26735" r="5206" b="37625"/>
        <a:stretch/>
      </xdr:blipFill>
      <xdr:spPr>
        <a:xfrm>
          <a:off x="7581900" y="91440"/>
          <a:ext cx="1189368" cy="373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5"/>
  <sheetViews>
    <sheetView showGridLines="0" tabSelected="1" zoomScale="130" zoomScaleNormal="130" workbookViewId="0">
      <selection activeCell="H4" sqref="H4"/>
    </sheetView>
  </sheetViews>
  <sheetFormatPr defaultColWidth="8.85546875" defaultRowHeight="15" x14ac:dyDescent="0.25"/>
  <cols>
    <col min="1" max="1" width="1.28515625" style="1" customWidth="1"/>
    <col min="2" max="2" width="8" style="3" customWidth="1"/>
    <col min="3" max="3" width="44.140625" style="3" customWidth="1"/>
    <col min="4" max="4" width="25.28515625" style="3" customWidth="1"/>
    <col min="5" max="5" width="7.28515625" style="3" customWidth="1"/>
    <col min="6" max="6" width="1.140625" style="4" customWidth="1"/>
    <col min="7" max="15" width="8.85546875" style="4"/>
    <col min="16" max="16384" width="8.85546875" style="3"/>
  </cols>
  <sheetData>
    <row r="1" spans="1:8" ht="6" customHeight="1" thickBot="1" x14ac:dyDescent="0.3">
      <c r="A1" s="3"/>
    </row>
    <row r="2" spans="1:8" ht="33" thickBot="1" x14ac:dyDescent="0.3">
      <c r="A2" s="3"/>
      <c r="B2" s="7" t="s">
        <v>14</v>
      </c>
      <c r="C2" s="8"/>
      <c r="D2" s="8"/>
      <c r="E2" s="9"/>
    </row>
    <row r="3" spans="1:8" ht="6" customHeight="1" x14ac:dyDescent="0.25">
      <c r="A3" s="3"/>
      <c r="B3" s="10"/>
      <c r="C3" s="10"/>
      <c r="D3" s="10"/>
      <c r="E3" s="10"/>
    </row>
    <row r="4" spans="1:8" ht="30.6" customHeight="1" x14ac:dyDescent="0.25">
      <c r="A4" s="3"/>
      <c r="B4" s="41" t="s">
        <v>15</v>
      </c>
      <c r="C4" s="39" t="s">
        <v>16</v>
      </c>
      <c r="D4" s="39" t="s">
        <v>18</v>
      </c>
      <c r="E4" s="40" t="s">
        <v>17</v>
      </c>
      <c r="F4" s="4" t="s">
        <v>11</v>
      </c>
      <c r="G4" s="4" t="s">
        <v>12</v>
      </c>
      <c r="H4" s="4" t="s">
        <v>13</v>
      </c>
    </row>
    <row r="5" spans="1:8" ht="13.15" customHeight="1" x14ac:dyDescent="0.25">
      <c r="A5" s="3"/>
      <c r="B5" s="42">
        <v>1</v>
      </c>
      <c r="C5" s="17">
        <f>'Section 1'!C$4</f>
        <v>0</v>
      </c>
      <c r="D5" s="17">
        <f>'Section 1'!F$4</f>
        <v>0</v>
      </c>
      <c r="E5" s="46">
        <f>'Section 1'!H$14</f>
        <v>0</v>
      </c>
      <c r="F5" s="4" t="s">
        <v>1</v>
      </c>
      <c r="G5" s="4" t="s">
        <v>4</v>
      </c>
      <c r="H5" s="4" t="s">
        <v>7</v>
      </c>
    </row>
    <row r="6" spans="1:8" ht="13.15" customHeight="1" x14ac:dyDescent="0.25">
      <c r="A6" s="3"/>
      <c r="B6" s="42">
        <v>2</v>
      </c>
      <c r="C6" s="17">
        <f>'Section 2'!C$4</f>
        <v>0</v>
      </c>
      <c r="D6" s="17">
        <f>'Section 2'!F$4</f>
        <v>0</v>
      </c>
      <c r="E6" s="46">
        <f>'Section 2'!H$14</f>
        <v>0</v>
      </c>
      <c r="F6" s="4" t="s">
        <v>0</v>
      </c>
      <c r="G6" s="4" t="s">
        <v>5</v>
      </c>
      <c r="H6" s="4" t="s">
        <v>8</v>
      </c>
    </row>
    <row r="7" spans="1:8" ht="13.15" customHeight="1" x14ac:dyDescent="0.25">
      <c r="A7" s="3"/>
      <c r="B7" s="42">
        <v>3</v>
      </c>
      <c r="C7" s="17">
        <f>'Section 3'!C$4</f>
        <v>0</v>
      </c>
      <c r="D7" s="17">
        <f>'Section 3'!F$4</f>
        <v>0</v>
      </c>
      <c r="E7" s="46">
        <f>'Section 3'!H$14</f>
        <v>0</v>
      </c>
      <c r="F7" s="4" t="s">
        <v>2</v>
      </c>
      <c r="G7" s="4" t="s">
        <v>6</v>
      </c>
      <c r="H7" s="4" t="s">
        <v>10</v>
      </c>
    </row>
    <row r="8" spans="1:8" ht="13.15" customHeight="1" x14ac:dyDescent="0.25">
      <c r="A8" s="3"/>
      <c r="B8" s="42">
        <v>4</v>
      </c>
      <c r="C8" s="17">
        <f>'Section 4'!C$4</f>
        <v>0</v>
      </c>
      <c r="D8" s="17">
        <f>'Section 4'!F$4</f>
        <v>0</v>
      </c>
      <c r="E8" s="46">
        <f>'Section 4'!H$14</f>
        <v>0</v>
      </c>
      <c r="F8" s="4" t="s">
        <v>3</v>
      </c>
      <c r="G8" s="4" t="s">
        <v>3</v>
      </c>
      <c r="H8" s="4" t="s">
        <v>9</v>
      </c>
    </row>
    <row r="9" spans="1:8" ht="13.15" customHeight="1" x14ac:dyDescent="0.25">
      <c r="A9" s="3"/>
      <c r="B9" s="42">
        <v>5</v>
      </c>
      <c r="C9" s="17">
        <f>'Section 5'!C$4</f>
        <v>0</v>
      </c>
      <c r="D9" s="17">
        <f>'Section 5'!F$4</f>
        <v>0</v>
      </c>
      <c r="E9" s="46">
        <f>'Section 5'!H$14</f>
        <v>0</v>
      </c>
    </row>
    <row r="10" spans="1:8" ht="13.15" customHeight="1" x14ac:dyDescent="0.25">
      <c r="A10" s="3"/>
      <c r="B10" s="42">
        <v>6</v>
      </c>
      <c r="C10" s="17">
        <f>'Section 6'!C$4</f>
        <v>0</v>
      </c>
      <c r="D10" s="17">
        <f>'Section 6'!F$4</f>
        <v>0</v>
      </c>
      <c r="E10" s="46">
        <f>'Section 6'!H$14</f>
        <v>0</v>
      </c>
    </row>
    <row r="11" spans="1:8" ht="13.15" customHeight="1" x14ac:dyDescent="0.25">
      <c r="A11" s="3"/>
      <c r="B11" s="42">
        <v>7</v>
      </c>
      <c r="C11" s="17">
        <f>'Section 7'!C$4</f>
        <v>0</v>
      </c>
      <c r="D11" s="17">
        <f>'Section 7'!F$4</f>
        <v>0</v>
      </c>
      <c r="E11" s="46">
        <f>'Section 7'!H$14</f>
        <v>0</v>
      </c>
    </row>
    <row r="12" spans="1:8" ht="13.15" customHeight="1" x14ac:dyDescent="0.25">
      <c r="A12" s="3"/>
      <c r="B12" s="42">
        <v>8</v>
      </c>
      <c r="C12" s="17">
        <f>'Section 8'!C$4</f>
        <v>0</v>
      </c>
      <c r="D12" s="17">
        <f>'Section 8'!F$4</f>
        <v>0</v>
      </c>
      <c r="E12" s="46">
        <f>'Section 8'!H$14</f>
        <v>0</v>
      </c>
    </row>
    <row r="13" spans="1:8" ht="13.15" customHeight="1" x14ac:dyDescent="0.25">
      <c r="A13" s="3"/>
      <c r="B13" s="42">
        <v>9</v>
      </c>
      <c r="C13" s="17">
        <f>'Section 9'!C$4</f>
        <v>0</v>
      </c>
      <c r="D13" s="17">
        <f>'Section 9'!F$4</f>
        <v>0</v>
      </c>
      <c r="E13" s="46">
        <f>'Section 9'!H$14</f>
        <v>0</v>
      </c>
    </row>
    <row r="14" spans="1:8" ht="13.15" customHeight="1" x14ac:dyDescent="0.25">
      <c r="A14" s="3"/>
      <c r="B14" s="42">
        <v>10</v>
      </c>
      <c r="C14" s="17">
        <f>'Section 10'!C$4</f>
        <v>0</v>
      </c>
      <c r="D14" s="17">
        <f>'Section 10'!F$4</f>
        <v>0</v>
      </c>
      <c r="E14" s="46">
        <f>'Section 10'!H$14</f>
        <v>0</v>
      </c>
    </row>
    <row r="15" spans="1:8" ht="13.15" customHeight="1" x14ac:dyDescent="0.25">
      <c r="A15" s="3"/>
      <c r="B15" s="42">
        <v>11</v>
      </c>
      <c r="C15" s="17">
        <f>'Section 11'!C$4</f>
        <v>0</v>
      </c>
      <c r="D15" s="17">
        <f>'Section 11'!F$4</f>
        <v>0</v>
      </c>
      <c r="E15" s="46">
        <f>'Section 11'!H$14</f>
        <v>0</v>
      </c>
    </row>
    <row r="16" spans="1:8" ht="13.15" customHeight="1" x14ac:dyDescent="0.25">
      <c r="A16" s="3"/>
      <c r="B16" s="42">
        <v>12</v>
      </c>
      <c r="C16" s="17">
        <f>'Section 12'!C$4</f>
        <v>0</v>
      </c>
      <c r="D16" s="17">
        <f>'Section 12'!F$4</f>
        <v>0</v>
      </c>
      <c r="E16" s="46">
        <f>'Section 12'!H$14</f>
        <v>0</v>
      </c>
    </row>
    <row r="17" spans="1:5" ht="13.15" customHeight="1" x14ac:dyDescent="0.25">
      <c r="A17" s="3"/>
      <c r="B17" s="42">
        <v>13</v>
      </c>
      <c r="C17" s="17">
        <f>'Section 13'!C$4</f>
        <v>0</v>
      </c>
      <c r="D17" s="17">
        <f>'Section 13'!F$4</f>
        <v>0</v>
      </c>
      <c r="E17" s="46">
        <f>'Section 13'!H$14</f>
        <v>0</v>
      </c>
    </row>
    <row r="18" spans="1:5" ht="13.15" customHeight="1" x14ac:dyDescent="0.25">
      <c r="A18" s="3"/>
      <c r="B18" s="42">
        <v>14</v>
      </c>
      <c r="C18" s="17">
        <f>'Section 14'!C$4</f>
        <v>0</v>
      </c>
      <c r="D18" s="17">
        <f>'Section 14'!F$4</f>
        <v>0</v>
      </c>
      <c r="E18" s="46">
        <f>'Section 14'!H$14</f>
        <v>0</v>
      </c>
    </row>
    <row r="19" spans="1:5" ht="13.15" customHeight="1" x14ac:dyDescent="0.25">
      <c r="A19" s="3"/>
      <c r="B19" s="42">
        <v>15</v>
      </c>
      <c r="C19" s="17">
        <f>'Section 15'!C$4</f>
        <v>0</v>
      </c>
      <c r="D19" s="17">
        <f>'Section 15'!F$4</f>
        <v>0</v>
      </c>
      <c r="E19" s="46">
        <f>'Section 15'!H$14</f>
        <v>0</v>
      </c>
    </row>
    <row r="20" spans="1:5" ht="13.15" customHeight="1" x14ac:dyDescent="0.25">
      <c r="A20" s="3"/>
      <c r="B20" s="42">
        <v>16</v>
      </c>
      <c r="C20" s="17">
        <f>'Section 16'!C$4</f>
        <v>0</v>
      </c>
      <c r="D20" s="17">
        <f>'Section 16'!F$4</f>
        <v>0</v>
      </c>
      <c r="E20" s="46">
        <f>'Section 16'!H$14</f>
        <v>0</v>
      </c>
    </row>
    <row r="21" spans="1:5" ht="13.15" customHeight="1" x14ac:dyDescent="0.25">
      <c r="A21" s="3"/>
      <c r="B21" s="42">
        <v>17</v>
      </c>
      <c r="C21" s="17">
        <f>'Section 17'!C$4</f>
        <v>0</v>
      </c>
      <c r="D21" s="17">
        <f>'Section 17'!F$4</f>
        <v>0</v>
      </c>
      <c r="E21" s="46">
        <f>'Section 17'!H$14</f>
        <v>0</v>
      </c>
    </row>
    <row r="22" spans="1:5" ht="13.15" customHeight="1" x14ac:dyDescent="0.25">
      <c r="A22" s="3"/>
      <c r="B22" s="42">
        <v>18</v>
      </c>
      <c r="C22" s="17">
        <f>'Section 18'!C$4</f>
        <v>0</v>
      </c>
      <c r="D22" s="17">
        <f>'Section 18'!F$4</f>
        <v>0</v>
      </c>
      <c r="E22" s="46">
        <f>'Section 18'!H$14</f>
        <v>0</v>
      </c>
    </row>
    <row r="23" spans="1:5" ht="13.15" customHeight="1" x14ac:dyDescent="0.25">
      <c r="A23" s="3"/>
      <c r="B23" s="42">
        <v>19</v>
      </c>
      <c r="C23" s="17">
        <f>'Section 19'!C$4</f>
        <v>0</v>
      </c>
      <c r="D23" s="17">
        <f>'Section 19'!F$4</f>
        <v>0</v>
      </c>
      <c r="E23" s="46">
        <f>'Section 19'!H$14</f>
        <v>0</v>
      </c>
    </row>
    <row r="24" spans="1:5" ht="13.15" customHeight="1" x14ac:dyDescent="0.25">
      <c r="A24" s="3"/>
      <c r="B24" s="43">
        <v>20</v>
      </c>
      <c r="C24" s="17">
        <f>'Section 20'!C$4</f>
        <v>0</v>
      </c>
      <c r="D24" s="17">
        <f>'Section 20'!F$4</f>
        <v>0</v>
      </c>
      <c r="E24" s="46">
        <f>'Section 20'!H$14</f>
        <v>0</v>
      </c>
    </row>
    <row r="25" spans="1:5" ht="16.5" x14ac:dyDescent="0.25">
      <c r="A25" s="3"/>
      <c r="C25" s="1"/>
      <c r="D25" s="11" t="s">
        <v>19</v>
      </c>
      <c r="E25" s="12">
        <f>SUM(E5:E24)</f>
        <v>0</v>
      </c>
    </row>
  </sheetData>
  <sheetProtection algorithmName="SHA-512" hashValue="iymsAX+8CVdbGc4Ykh47Y6ijU1dLFHJRq4dxj7kZTC49BY9iOcVjMLU9h7EmA02GgesXF+NUvmGEyIMpw86KaA==" saltValue="CcVdDvmLf9A6inyxXG8dJw==" spinCount="100000" sheet="1" objects="1" scenarios="1"/>
  <mergeCells count="1">
    <mergeCell ref="B2:E2"/>
  </mergeCells>
  <conditionalFormatting sqref="B2:E25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KWVigx56Jg6uRnhhxxSWmXwxYhBosvO3PP0HZj7V61XEsw9yoaEtYNSyqw4pO2zqeouMt2ozjLUl8ebxYfNlXA==" saltValue="kiXEdgBg95llkhRxnDUTAQ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mDIp3GFzE58T+l3YzKrE9GW1icNc7LfpAtM+yuLvWamvnUrrIew/flXn5CPIurUIv/ffCs9vPBCtcOYpl42yog==" saltValue="D2H2FjKtObjnWO7N2nZ82g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JEuEtmgZWbDStppb7nUeQSTG7tXN1/vG82kG0K9UREZapzHbROBhKxPubCTAxOcFOvUmRLbG4x0u7hpWXOMIIw==" saltValue="oHUp/27bpfiSXu/J7slhGg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fOZvLPzxksUeVVx5OmoMHY6T89lYsGFLShKZmXpjEiPmK1Ue90qjPgaE+BHouaXImBJSh4ywHNAWuesLZOoznQ==" saltValue="TYOIVdQax1ftKOdi+kZ/SA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ucp/sqek1VEtIm2W7G2qY+lfyMkAe5w7FTnOta0R9VUl81IX21cNsy+TlCSTsEslJ/0CCgPB18vFX3IRaVgoCg==" saltValue="lryhgRs7GlapwG46VoGAxA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efIpE/e+3QH9EWWVuqnIhhHzyHZhpX6LoKXOnw714/T7uCUNzeBQkUAeySs6ANJ7v1QC6oiKnwwN0fBoX1qg5g==" saltValue="3QY5VUmAaZ+UBTGgcJwSLg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g5uqJ4cBx/S/cxeUK+1mA3Ptlj9o1WT59WeOa/vUBF1rdZvIsQAlZcxhswGoLm7cfKrAScr+gmH727IZEhmLqQ==" saltValue="IcVDI3kCBciszBtY+5CcZg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8tuE3CZoaImzWsPZZ1/eqJbV67LqD5e8hEWKlwrB0uUjhja6onlozMthgnm+obADsgo5XpZG1JNW5L+hIvk9pQ==" saltValue="kmIj23FS8lxV5b9fG6PvDw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+FmL0JgW5ujfnfWYXpbGjtkP2zBhTkaSMjloYXy8s2pDyAZMwGnRnvOG3xzOzmGu8qc8ViC82aRPHlgecP4MWg==" saltValue="tQUCPq/OCnEvk9bl6Ij12w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0vIwCkoR+swN84EQKrhexRS+4L2RUxvx7lbAD9GJLHyvD8m6Qy69JvKgIKJSaCyc4TvMGSUCraAciCTkplLOGg==" saltValue="2a7GRUQ/gw91URcFGcEE7A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O25"/>
  <sheetViews>
    <sheetView showGridLines="0" zoomScale="110" zoomScaleNormal="110" workbookViewId="0">
      <selection activeCell="F10" sqref="F10"/>
    </sheetView>
  </sheetViews>
  <sheetFormatPr defaultColWidth="8.85546875" defaultRowHeight="15" x14ac:dyDescent="0.25"/>
  <cols>
    <col min="1" max="1" width="1.28515625" style="1" customWidth="1"/>
    <col min="2" max="2" width="8.28515625" style="1" customWidth="1"/>
    <col min="3" max="3" width="37.5703125" style="1" customWidth="1"/>
    <col min="4" max="4" width="16.42578125" style="1" customWidth="1"/>
    <col min="5" max="5" width="12.140625" style="1" customWidth="1"/>
    <col min="6" max="9" width="13.140625" style="2" customWidth="1"/>
    <col min="10" max="10" width="1.140625" style="2" customWidth="1"/>
    <col min="11" max="15" width="8.85546875" style="2"/>
    <col min="16" max="16384" width="8.85546875" style="1"/>
  </cols>
  <sheetData>
    <row r="1" spans="2:9" ht="6" customHeight="1" thickBot="1" x14ac:dyDescent="0.3"/>
    <row r="2" spans="2:9" ht="31.9" customHeight="1" thickBot="1" x14ac:dyDescent="0.3">
      <c r="B2" s="13" t="s">
        <v>28</v>
      </c>
      <c r="C2" s="14"/>
      <c r="D2" s="14"/>
      <c r="E2" s="14"/>
      <c r="F2" s="14"/>
      <c r="G2" s="14"/>
      <c r="H2" s="14"/>
      <c r="I2" s="15"/>
    </row>
    <row r="3" spans="2:9" ht="4.9000000000000004" customHeight="1" x14ac:dyDescent="0.25">
      <c r="B3" s="16"/>
      <c r="C3" s="16"/>
      <c r="D3" s="16"/>
      <c r="E3" s="16"/>
    </row>
    <row r="4" spans="2:9" ht="27.75" customHeight="1" x14ac:dyDescent="0.25">
      <c r="B4" s="44" t="s">
        <v>15</v>
      </c>
      <c r="C4" s="27" t="s">
        <v>16</v>
      </c>
      <c r="D4" s="27" t="s">
        <v>18</v>
      </c>
      <c r="E4" s="45" t="s">
        <v>24</v>
      </c>
      <c r="F4" s="45" t="s">
        <v>25</v>
      </c>
      <c r="G4" s="45" t="s">
        <v>27</v>
      </c>
      <c r="H4" s="45" t="s">
        <v>26</v>
      </c>
      <c r="I4" s="28" t="s">
        <v>29</v>
      </c>
    </row>
    <row r="5" spans="2:9" ht="21" customHeight="1" x14ac:dyDescent="0.25">
      <c r="B5" s="18">
        <v>1</v>
      </c>
      <c r="C5" s="20">
        <f>Contents!C5</f>
        <v>0</v>
      </c>
      <c r="D5" s="20">
        <f>Contents!D5</f>
        <v>0</v>
      </c>
      <c r="E5" s="21"/>
      <c r="F5" s="21"/>
      <c r="G5" s="21"/>
      <c r="H5" s="21"/>
      <c r="I5" s="21"/>
    </row>
    <row r="6" spans="2:9" ht="21" customHeight="1" x14ac:dyDescent="0.25">
      <c r="B6" s="18">
        <v>2</v>
      </c>
      <c r="C6" s="20">
        <f>Contents!C6</f>
        <v>0</v>
      </c>
      <c r="D6" s="20">
        <f>Contents!D6</f>
        <v>0</v>
      </c>
      <c r="E6" s="21"/>
      <c r="F6" s="21"/>
      <c r="G6" s="23" t="str">
        <f>IF(F6&gt;1,G5,"")</f>
        <v/>
      </c>
      <c r="H6" s="21"/>
      <c r="I6" s="23" t="str">
        <f>IF(H6&gt;1,I5,"")</f>
        <v/>
      </c>
    </row>
    <row r="7" spans="2:9" ht="21" customHeight="1" x14ac:dyDescent="0.25">
      <c r="B7" s="18">
        <v>3</v>
      </c>
      <c r="C7" s="20">
        <f>Contents!C7</f>
        <v>0</v>
      </c>
      <c r="D7" s="20">
        <f>Contents!D7</f>
        <v>0</v>
      </c>
      <c r="E7" s="21"/>
      <c r="F7" s="21"/>
      <c r="G7" s="23" t="str">
        <f t="shared" ref="G7:G24" si="0">IF(F7&gt;1,G6,"")</f>
        <v/>
      </c>
      <c r="H7" s="21"/>
      <c r="I7" s="23" t="str">
        <f t="shared" ref="I7:I24" si="1">IF(H7&gt;1,I6,"")</f>
        <v/>
      </c>
    </row>
    <row r="8" spans="2:9" ht="21" customHeight="1" x14ac:dyDescent="0.25">
      <c r="B8" s="18">
        <v>4</v>
      </c>
      <c r="C8" s="20">
        <f>Contents!C8</f>
        <v>0</v>
      </c>
      <c r="D8" s="20">
        <f>Contents!D8</f>
        <v>0</v>
      </c>
      <c r="E8" s="21"/>
      <c r="F8" s="21"/>
      <c r="G8" s="23" t="str">
        <f t="shared" si="0"/>
        <v/>
      </c>
      <c r="H8" s="21"/>
      <c r="I8" s="23" t="str">
        <f t="shared" si="1"/>
        <v/>
      </c>
    </row>
    <row r="9" spans="2:9" ht="21" customHeight="1" x14ac:dyDescent="0.25">
      <c r="B9" s="18">
        <v>5</v>
      </c>
      <c r="C9" s="20">
        <f>Contents!C9</f>
        <v>0</v>
      </c>
      <c r="D9" s="20">
        <f>Contents!D9</f>
        <v>0</v>
      </c>
      <c r="E9" s="21"/>
      <c r="F9" s="21"/>
      <c r="G9" s="23" t="str">
        <f t="shared" si="0"/>
        <v/>
      </c>
      <c r="H9" s="21"/>
      <c r="I9" s="23" t="str">
        <f t="shared" si="1"/>
        <v/>
      </c>
    </row>
    <row r="10" spans="2:9" ht="21" customHeight="1" x14ac:dyDescent="0.25">
      <c r="B10" s="18">
        <v>6</v>
      </c>
      <c r="C10" s="22">
        <f>Contents!C10</f>
        <v>0</v>
      </c>
      <c r="D10" s="22">
        <f>Contents!D10</f>
        <v>0</v>
      </c>
      <c r="E10" s="21"/>
      <c r="F10" s="21"/>
      <c r="G10" s="23" t="str">
        <f t="shared" si="0"/>
        <v/>
      </c>
      <c r="H10" s="21"/>
      <c r="I10" s="23" t="str">
        <f t="shared" si="1"/>
        <v/>
      </c>
    </row>
    <row r="11" spans="2:9" ht="21" customHeight="1" x14ac:dyDescent="0.25">
      <c r="B11" s="18">
        <v>7</v>
      </c>
      <c r="C11" s="22">
        <f>Contents!C11</f>
        <v>0</v>
      </c>
      <c r="D11" s="22">
        <f>Contents!D11</f>
        <v>0</v>
      </c>
      <c r="E11" s="21"/>
      <c r="F11" s="21"/>
      <c r="G11" s="23" t="str">
        <f t="shared" si="0"/>
        <v/>
      </c>
      <c r="H11" s="21"/>
      <c r="I11" s="23" t="str">
        <f t="shared" si="1"/>
        <v/>
      </c>
    </row>
    <row r="12" spans="2:9" ht="21" customHeight="1" x14ac:dyDescent="0.25">
      <c r="B12" s="18">
        <v>8</v>
      </c>
      <c r="C12" s="22">
        <f>Contents!C12</f>
        <v>0</v>
      </c>
      <c r="D12" s="22">
        <f>Contents!D12</f>
        <v>0</v>
      </c>
      <c r="E12" s="21"/>
      <c r="F12" s="21"/>
      <c r="G12" s="23" t="str">
        <f t="shared" si="0"/>
        <v/>
      </c>
      <c r="H12" s="21"/>
      <c r="I12" s="23" t="str">
        <f t="shared" si="1"/>
        <v/>
      </c>
    </row>
    <row r="13" spans="2:9" ht="21" customHeight="1" x14ac:dyDescent="0.25">
      <c r="B13" s="18">
        <v>9</v>
      </c>
      <c r="C13" s="22">
        <f>Contents!C13</f>
        <v>0</v>
      </c>
      <c r="D13" s="22">
        <f>Contents!D13</f>
        <v>0</v>
      </c>
      <c r="E13" s="21"/>
      <c r="F13" s="21"/>
      <c r="G13" s="23" t="str">
        <f t="shared" si="0"/>
        <v/>
      </c>
      <c r="H13" s="21"/>
      <c r="I13" s="23" t="str">
        <f t="shared" si="1"/>
        <v/>
      </c>
    </row>
    <row r="14" spans="2:9" ht="21" customHeight="1" x14ac:dyDescent="0.25">
      <c r="B14" s="18">
        <v>10</v>
      </c>
      <c r="C14" s="22">
        <f>Contents!C14</f>
        <v>0</v>
      </c>
      <c r="D14" s="22">
        <f>Contents!D14</f>
        <v>0</v>
      </c>
      <c r="E14" s="21"/>
      <c r="F14" s="21"/>
      <c r="G14" s="23" t="str">
        <f t="shared" si="0"/>
        <v/>
      </c>
      <c r="H14" s="21"/>
      <c r="I14" s="23" t="str">
        <f t="shared" si="1"/>
        <v/>
      </c>
    </row>
    <row r="15" spans="2:9" ht="21" customHeight="1" x14ac:dyDescent="0.25">
      <c r="B15" s="18">
        <v>11</v>
      </c>
      <c r="C15" s="22">
        <f>Contents!C15</f>
        <v>0</v>
      </c>
      <c r="D15" s="22">
        <f>Contents!D15</f>
        <v>0</v>
      </c>
      <c r="E15" s="21"/>
      <c r="F15" s="21"/>
      <c r="G15" s="23" t="str">
        <f t="shared" si="0"/>
        <v/>
      </c>
      <c r="H15" s="21"/>
      <c r="I15" s="23" t="str">
        <f t="shared" si="1"/>
        <v/>
      </c>
    </row>
    <row r="16" spans="2:9" ht="21" customHeight="1" x14ac:dyDescent="0.25">
      <c r="B16" s="18">
        <v>12</v>
      </c>
      <c r="C16" s="22">
        <f>Contents!C16</f>
        <v>0</v>
      </c>
      <c r="D16" s="22">
        <f>Contents!D16</f>
        <v>0</v>
      </c>
      <c r="E16" s="21"/>
      <c r="F16" s="21"/>
      <c r="G16" s="23" t="str">
        <f t="shared" si="0"/>
        <v/>
      </c>
      <c r="H16" s="21"/>
      <c r="I16" s="23" t="str">
        <f t="shared" si="1"/>
        <v/>
      </c>
    </row>
    <row r="17" spans="2:9" ht="21" customHeight="1" x14ac:dyDescent="0.25">
      <c r="B17" s="18">
        <v>13</v>
      </c>
      <c r="C17" s="22">
        <f>Contents!C17</f>
        <v>0</v>
      </c>
      <c r="D17" s="22">
        <f>Contents!D17</f>
        <v>0</v>
      </c>
      <c r="E17" s="21"/>
      <c r="F17" s="21"/>
      <c r="G17" s="23" t="str">
        <f t="shared" si="0"/>
        <v/>
      </c>
      <c r="H17" s="21"/>
      <c r="I17" s="23" t="str">
        <f t="shared" si="1"/>
        <v/>
      </c>
    </row>
    <row r="18" spans="2:9" ht="21" customHeight="1" x14ac:dyDescent="0.25">
      <c r="B18" s="18">
        <v>14</v>
      </c>
      <c r="C18" s="22">
        <f>Contents!C18</f>
        <v>0</v>
      </c>
      <c r="D18" s="22">
        <f>Contents!D18</f>
        <v>0</v>
      </c>
      <c r="E18" s="21"/>
      <c r="F18" s="21"/>
      <c r="G18" s="23" t="str">
        <f t="shared" si="0"/>
        <v/>
      </c>
      <c r="H18" s="21"/>
      <c r="I18" s="23" t="str">
        <f t="shared" si="1"/>
        <v/>
      </c>
    </row>
    <row r="19" spans="2:9" ht="21" customHeight="1" x14ac:dyDescent="0.25">
      <c r="B19" s="18">
        <v>15</v>
      </c>
      <c r="C19" s="22">
        <f>Contents!C19</f>
        <v>0</v>
      </c>
      <c r="D19" s="22">
        <f>Contents!D19</f>
        <v>0</v>
      </c>
      <c r="E19" s="21"/>
      <c r="F19" s="21"/>
      <c r="G19" s="23" t="str">
        <f t="shared" si="0"/>
        <v/>
      </c>
      <c r="H19" s="21"/>
      <c r="I19" s="23" t="str">
        <f t="shared" si="1"/>
        <v/>
      </c>
    </row>
    <row r="20" spans="2:9" ht="21" customHeight="1" x14ac:dyDescent="0.25">
      <c r="B20" s="18">
        <v>16</v>
      </c>
      <c r="C20" s="22">
        <f>Contents!C20</f>
        <v>0</v>
      </c>
      <c r="D20" s="22">
        <f>Contents!D20</f>
        <v>0</v>
      </c>
      <c r="E20" s="21"/>
      <c r="F20" s="21"/>
      <c r="G20" s="23" t="str">
        <f t="shared" si="0"/>
        <v/>
      </c>
      <c r="H20" s="21"/>
      <c r="I20" s="23" t="str">
        <f t="shared" si="1"/>
        <v/>
      </c>
    </row>
    <row r="21" spans="2:9" ht="21" customHeight="1" x14ac:dyDescent="0.25">
      <c r="B21" s="18">
        <v>17</v>
      </c>
      <c r="C21" s="22">
        <f>Contents!C21</f>
        <v>0</v>
      </c>
      <c r="D21" s="22">
        <f>Contents!D21</f>
        <v>0</v>
      </c>
      <c r="E21" s="21"/>
      <c r="F21" s="21"/>
      <c r="G21" s="23" t="str">
        <f t="shared" si="0"/>
        <v/>
      </c>
      <c r="H21" s="21"/>
      <c r="I21" s="23" t="str">
        <f t="shared" si="1"/>
        <v/>
      </c>
    </row>
    <row r="22" spans="2:9" ht="21" customHeight="1" x14ac:dyDescent="0.25">
      <c r="B22" s="18">
        <v>18</v>
      </c>
      <c r="C22" s="22">
        <f>Contents!C22</f>
        <v>0</v>
      </c>
      <c r="D22" s="22">
        <f>Contents!D22</f>
        <v>0</v>
      </c>
      <c r="E22" s="21"/>
      <c r="F22" s="21"/>
      <c r="G22" s="23" t="str">
        <f t="shared" si="0"/>
        <v/>
      </c>
      <c r="H22" s="21"/>
      <c r="I22" s="23" t="str">
        <f t="shared" si="1"/>
        <v/>
      </c>
    </row>
    <row r="23" spans="2:9" ht="21" customHeight="1" x14ac:dyDescent="0.25">
      <c r="B23" s="18">
        <v>19</v>
      </c>
      <c r="C23" s="22">
        <f>Contents!C23</f>
        <v>0</v>
      </c>
      <c r="D23" s="22">
        <f>Contents!D23</f>
        <v>0</v>
      </c>
      <c r="E23" s="21"/>
      <c r="F23" s="21"/>
      <c r="G23" s="23" t="str">
        <f t="shared" si="0"/>
        <v/>
      </c>
      <c r="H23" s="21"/>
      <c r="I23" s="23" t="str">
        <f t="shared" si="1"/>
        <v/>
      </c>
    </row>
    <row r="24" spans="2:9" ht="21" customHeight="1" x14ac:dyDescent="0.25">
      <c r="B24" s="19">
        <v>20</v>
      </c>
      <c r="C24" s="22">
        <f>Contents!C24</f>
        <v>0</v>
      </c>
      <c r="D24" s="22">
        <f>Contents!D24</f>
        <v>0</v>
      </c>
      <c r="E24" s="21"/>
      <c r="F24" s="21"/>
      <c r="G24" s="23" t="str">
        <f t="shared" si="0"/>
        <v/>
      </c>
      <c r="H24" s="21"/>
      <c r="I24" s="23" t="str">
        <f t="shared" si="1"/>
        <v/>
      </c>
    </row>
    <row r="25" spans="2:9" ht="6" customHeight="1" x14ac:dyDescent="0.25"/>
  </sheetData>
  <sheetProtection algorithmName="SHA-512" hashValue="fVICQF+WidHkdCfoQSBJltPCFSUqCI5N9TttX11DRPJKPyccLDMKZBSVq597mpElx4xSVN7dY2vLEMgiuoXpog==" saltValue="/EVSf0OWjEYQZv3zTplzKg==" spinCount="100000" sheet="1" objects="1" scenarios="1"/>
  <mergeCells count="1">
    <mergeCell ref="B2:I2"/>
  </mergeCells>
  <conditionalFormatting sqref="B3:E4 B5:B24 B2">
    <cfRule type="cellIs" dxfId="3" priority="5" operator="equal">
      <formula>0</formula>
    </cfRule>
  </conditionalFormatting>
  <conditionalFormatting sqref="F4:I4">
    <cfRule type="cellIs" dxfId="2" priority="4" operator="equal">
      <formula>0</formula>
    </cfRule>
  </conditionalFormatting>
  <conditionalFormatting sqref="G6:G24 I6:I24">
    <cfRule type="cellIs" dxfId="0" priority="2" operator="equal">
      <formula>0</formula>
    </cfRule>
  </conditionalFormatting>
  <conditionalFormatting sqref="C5:D24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APc8lyofofMAj+vmIR3GUY4trPjp9l+gBAd5D7RVtHwHUkI8VhKdK3NNhgOK7Cf5C28W0rhoiczK0CR3uRV0iQ==" saltValue="oEdc+Jhf+RtHOroYllmf6Q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ES+/YiRs2dO78TVMIHB73rqVZxyb0+4VXpoiaJ0LdpjoLRPDxXhmIiW4uga55mGUWF8HR3kiHnegoQPk3elPcg==" saltValue="k56rr+xyj9/63Ep3D481nw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/ntgL/+PxY4Y2MzaooEqZWxlzKd8807DdOj57cmg5gv+hJa+arFF3Szqkz4o0gOprt+rucD5MwDo7Ncgiod4YQ==" saltValue="lAR9k2TPRaloxVvTKYiA9w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zoomScale="110" zoomScaleNormal="11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28">
        <f>SUM(H6:H13)</f>
        <v>0</v>
      </c>
    </row>
    <row r="15" spans="2:11" ht="6" customHeight="1" x14ac:dyDescent="0.25"/>
  </sheetData>
  <sheetProtection algorithmName="SHA-512" hashValue="lHtxAewDatlMkHemNICNNosIpTi0T6WngpAbC8JiJnaDq4MDSvKUJ1X5Fay7yV0O2XPzq9SCKOsQfr73Bl+58w==" saltValue="JjSo5VT0mMGOkVSY5uPgcA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Qb5zvlf+qa5wui3/fl313ktkNVOiTDPQlrh29ZPDSLhxfgMuRktADpBrn1Der68IE6os/NNoA3/Kjmzt7py2lw==" saltValue="0M8adiUYw8dViBDzcb+MzQ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CY657oZJmC5sFCFXm6EsDHL/qaoiUtWCJqHxxHX0XRTVwyCRglXtRKnV+kmJgP27L9Ifk8de3jJuZeW5aMj/QA==" saltValue="Whu1nhJnagNA5FkPgHoCMA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sk0N+Lr5dTcDDoOIBDbcQD0C8cD//q22U6A4DHv1So11P+rO1rUDFKkRZcmQvESedk3ztIxIqWMj+nhZET9EkA==" saltValue="vpZcSfcUWFBCshrmhs09uQ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usxyPXvQXz73Yhpfi9gC9aFPMaD9kAwNWmxZRF632EDpMTkxip+NeOg0t/Z7mR0GQG4FUP1xh6RsqV2Zc8Mw5g==" saltValue="p1rgBb1QtyXyjzo3jhPQFg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byKqEsxnJ9Bx+Z0EF2jSYVwF71AepJEnmZclnE0YmfjNAnmDejPc6Ug2LL/0a1L/V2bLVCmMxWCTb7Pu8T7gRw==" saltValue="qSj5ZMpys0apalfBTIl/jg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R15"/>
  <sheetViews>
    <sheetView showGridLines="0" workbookViewId="0">
      <selection activeCell="C6" sqref="C6:H13"/>
    </sheetView>
  </sheetViews>
  <sheetFormatPr defaultColWidth="8.85546875" defaultRowHeight="15" x14ac:dyDescent="0.25"/>
  <cols>
    <col min="1" max="1" width="0.7109375" style="1" customWidth="1"/>
    <col min="2" max="2" width="4.7109375" style="1" customWidth="1"/>
    <col min="3" max="3" width="23.28515625" style="1" customWidth="1"/>
    <col min="4" max="4" width="11.42578125" style="1" customWidth="1"/>
    <col min="5" max="5" width="30.42578125" style="1" customWidth="1"/>
    <col min="6" max="6" width="32" style="1" customWidth="1"/>
    <col min="7" max="7" width="21" style="1" customWidth="1"/>
    <col min="8" max="8" width="6.7109375" style="5" customWidth="1"/>
    <col min="9" max="9" width="0.7109375" style="2" customWidth="1"/>
    <col min="10" max="18" width="8.85546875" style="2"/>
    <col min="19" max="16384" width="8.85546875" style="1"/>
  </cols>
  <sheetData>
    <row r="1" spans="2:11" ht="6" customHeight="1" thickBot="1" x14ac:dyDescent="0.3"/>
    <row r="2" spans="2:11" ht="33" thickBot="1" x14ac:dyDescent="0.3">
      <c r="B2" s="24" t="s">
        <v>30</v>
      </c>
      <c r="C2" s="25"/>
      <c r="D2" s="25"/>
      <c r="E2" s="25"/>
      <c r="F2" s="25"/>
      <c r="G2" s="25"/>
      <c r="H2" s="26"/>
    </row>
    <row r="3" spans="2:11" ht="6" customHeight="1" x14ac:dyDescent="0.25">
      <c r="B3" s="16"/>
      <c r="C3" s="16"/>
      <c r="D3" s="16"/>
      <c r="E3" s="16"/>
      <c r="F3" s="16"/>
      <c r="G3" s="16"/>
      <c r="H3" s="16"/>
    </row>
    <row r="4" spans="2:11" ht="25.5" customHeight="1" x14ac:dyDescent="0.25">
      <c r="B4" s="36" t="s">
        <v>16</v>
      </c>
      <c r="C4" s="30"/>
      <c r="D4" s="31"/>
      <c r="E4" s="36" t="s">
        <v>23</v>
      </c>
      <c r="F4" s="30"/>
      <c r="G4" s="30"/>
      <c r="H4" s="30"/>
    </row>
    <row r="5" spans="2:11" ht="16.5" customHeight="1" x14ac:dyDescent="0.25">
      <c r="B5" s="37"/>
      <c r="C5" s="27" t="s">
        <v>31</v>
      </c>
      <c r="D5" s="27" t="s">
        <v>32</v>
      </c>
      <c r="E5" s="29" t="s">
        <v>20</v>
      </c>
      <c r="F5" s="27" t="s">
        <v>21</v>
      </c>
      <c r="G5" s="27" t="s">
        <v>22</v>
      </c>
      <c r="H5" s="28" t="s">
        <v>17</v>
      </c>
      <c r="I5" s="2" t="s">
        <v>11</v>
      </c>
      <c r="J5" s="2" t="s">
        <v>12</v>
      </c>
      <c r="K5" s="2" t="s">
        <v>13</v>
      </c>
    </row>
    <row r="6" spans="2:11" ht="49.5" customHeight="1" x14ac:dyDescent="0.25">
      <c r="B6" s="38">
        <v>1</v>
      </c>
      <c r="C6" s="34"/>
      <c r="D6" s="34"/>
      <c r="E6" s="34"/>
      <c r="F6" s="34"/>
      <c r="G6" s="34"/>
      <c r="H6" s="35"/>
      <c r="I6" s="2" t="s">
        <v>1</v>
      </c>
      <c r="J6" s="2" t="s">
        <v>4</v>
      </c>
      <c r="K6" s="2" t="s">
        <v>7</v>
      </c>
    </row>
    <row r="7" spans="2:11" ht="49.5" customHeight="1" x14ac:dyDescent="0.25">
      <c r="B7" s="38">
        <v>2</v>
      </c>
      <c r="C7" s="34"/>
      <c r="D7" s="34"/>
      <c r="E7" s="34"/>
      <c r="F7" s="34"/>
      <c r="G7" s="34"/>
      <c r="H7" s="35"/>
      <c r="I7" s="2" t="s">
        <v>0</v>
      </c>
      <c r="J7" s="2" t="s">
        <v>5</v>
      </c>
      <c r="K7" s="2" t="s">
        <v>8</v>
      </c>
    </row>
    <row r="8" spans="2:11" ht="49.5" customHeight="1" x14ac:dyDescent="0.25">
      <c r="B8" s="38">
        <v>3</v>
      </c>
      <c r="C8" s="34"/>
      <c r="D8" s="34"/>
      <c r="E8" s="34"/>
      <c r="F8" s="34"/>
      <c r="G8" s="34"/>
      <c r="H8" s="35"/>
      <c r="I8" s="2" t="s">
        <v>2</v>
      </c>
      <c r="J8" s="2" t="s">
        <v>6</v>
      </c>
      <c r="K8" s="2" t="s">
        <v>10</v>
      </c>
    </row>
    <row r="9" spans="2:11" ht="49.5" customHeight="1" x14ac:dyDescent="0.25">
      <c r="B9" s="38">
        <v>4</v>
      </c>
      <c r="C9" s="34"/>
      <c r="D9" s="34"/>
      <c r="E9" s="34"/>
      <c r="F9" s="34"/>
      <c r="G9" s="34"/>
      <c r="H9" s="35"/>
      <c r="I9" s="2" t="s">
        <v>3</v>
      </c>
      <c r="J9" s="2" t="s">
        <v>3</v>
      </c>
      <c r="K9" s="2" t="s">
        <v>9</v>
      </c>
    </row>
    <row r="10" spans="2:11" ht="49.5" customHeight="1" x14ac:dyDescent="0.25">
      <c r="B10" s="38">
        <v>5</v>
      </c>
      <c r="C10" s="34"/>
      <c r="D10" s="34"/>
      <c r="E10" s="34"/>
      <c r="F10" s="34"/>
      <c r="G10" s="34"/>
      <c r="H10" s="35"/>
    </row>
    <row r="11" spans="2:11" ht="49.5" customHeight="1" x14ac:dyDescent="0.25">
      <c r="B11" s="38">
        <v>6</v>
      </c>
      <c r="C11" s="34"/>
      <c r="D11" s="34"/>
      <c r="E11" s="34"/>
      <c r="F11" s="34"/>
      <c r="G11" s="34"/>
      <c r="H11" s="35"/>
    </row>
    <row r="12" spans="2:11" ht="49.5" customHeight="1" x14ac:dyDescent="0.25">
      <c r="B12" s="38">
        <v>7</v>
      </c>
      <c r="C12" s="34"/>
      <c r="D12" s="34"/>
      <c r="E12" s="34"/>
      <c r="F12" s="34"/>
      <c r="G12" s="34"/>
      <c r="H12" s="35"/>
    </row>
    <row r="13" spans="2:11" ht="49.5" customHeight="1" x14ac:dyDescent="0.25">
      <c r="B13" s="38">
        <v>8</v>
      </c>
      <c r="C13" s="34"/>
      <c r="D13" s="34"/>
      <c r="E13" s="34"/>
      <c r="F13" s="34"/>
      <c r="G13" s="34"/>
      <c r="H13" s="35"/>
    </row>
    <row r="14" spans="2:11" ht="18.75" customHeight="1" x14ac:dyDescent="0.25">
      <c r="E14" s="6"/>
      <c r="F14" s="6"/>
      <c r="G14" s="32" t="s">
        <v>19</v>
      </c>
      <c r="H14" s="33">
        <f>SUM(H6:H13)</f>
        <v>0</v>
      </c>
    </row>
    <row r="15" spans="2:11" ht="6" customHeight="1" x14ac:dyDescent="0.25"/>
  </sheetData>
  <sheetProtection algorithmName="SHA-512" hashValue="pXurxUz8bA554OQ1qCX7eq+lnO8Q+XBZEhi/zYDjRXaP/OqPvgkBOm0StHNpnuV8rSFFpjVjerQAIABSX8o3iA==" saltValue="A6N1RMKCz/9uBhBHbes1IA==" spinCount="100000" sheet="1" objects="1" scenarios="1"/>
  <mergeCells count="3">
    <mergeCell ref="B2:H2"/>
    <mergeCell ref="C4:D4"/>
    <mergeCell ref="F4:H4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>&amp;L&amp;G&amp;C&amp;"Arial Narrow,Bold"&amp;12Alchemy Content Tool&amp;R&amp;D</oddHeader>
    <oddFooter>&amp;LCopyright: Bid Alchemy Martin Eckstein 2020&amp;RPage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</vt:i4>
      </vt:variant>
    </vt:vector>
  </HeadingPairs>
  <TitlesOfParts>
    <vt:vector size="26" baseType="lpstr">
      <vt:lpstr>Contents</vt:lpstr>
      <vt:lpstr>Reviews</vt:lpstr>
      <vt:lpstr>Section 1</vt:lpstr>
      <vt:lpstr>Section 2</vt:lpstr>
      <vt:lpstr>Section 3</vt:lpstr>
      <vt:lpstr>Section 4</vt:lpstr>
      <vt:lpstr>Section 5</vt:lpstr>
      <vt:lpstr>Section 6</vt:lpstr>
      <vt:lpstr>Section 7</vt:lpstr>
      <vt:lpstr>Section 8</vt:lpstr>
      <vt:lpstr>Section 9</vt:lpstr>
      <vt:lpstr>Section 10</vt:lpstr>
      <vt:lpstr>Section 11</vt:lpstr>
      <vt:lpstr>Section 12</vt:lpstr>
      <vt:lpstr>Section 13</vt:lpstr>
      <vt:lpstr>Section 14</vt:lpstr>
      <vt:lpstr>Section 15</vt:lpstr>
      <vt:lpstr>Section 16</vt:lpstr>
      <vt:lpstr>Section 17</vt:lpstr>
      <vt:lpstr>Section 18</vt:lpstr>
      <vt:lpstr>Section 19</vt:lpstr>
      <vt:lpstr>Section 20</vt:lpstr>
      <vt:lpstr>Contents!Print_Area</vt:lpstr>
      <vt:lpstr>Reviews!Print_Area</vt:lpstr>
      <vt:lpstr>'Section 1'!Print_Area</vt:lpstr>
      <vt:lpstr>'Section 1'!Print_Titles</vt:lpstr>
    </vt:vector>
  </TitlesOfParts>
  <Company>Bid Alchemy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Alchemy Content Toolkit</dc:title>
  <dc:subject>V1_001</dc:subject>
  <dc:creator>Eckstein, Martin</dc:creator>
  <cp:lastModifiedBy>karen</cp:lastModifiedBy>
  <cp:lastPrinted>2020-06-06T13:31:25Z</cp:lastPrinted>
  <dcterms:created xsi:type="dcterms:W3CDTF">2020-05-07T13:37:27Z</dcterms:created>
  <dcterms:modified xsi:type="dcterms:W3CDTF">2020-06-06T13:52:25Z</dcterms:modified>
</cp:coreProperties>
</file>